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amo2\Desktop\"/>
    </mc:Choice>
  </mc:AlternateContent>
  <bookViews>
    <workbookView xWindow="0" yWindow="0" windowWidth="20490" windowHeight="775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2" l="1"/>
</calcChain>
</file>

<file path=xl/sharedStrings.xml><?xml version="1.0" encoding="utf-8"?>
<sst xmlns="http://schemas.openxmlformats.org/spreadsheetml/2006/main" count="159" uniqueCount="102">
  <si>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</si>
  <si>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</si>
  <si>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</si>
  <si>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</si>
  <si>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</si>
  <si>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</si>
  <si>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</si>
  <si>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</si>
  <si>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</si>
  <si>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</si>
  <si>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</si>
  <si>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</si>
  <si>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</si>
  <si>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</si>
  <si>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</si>
  <si>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</si>
  <si>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</si>
  <si>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</si>
  <si>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</si>
  <si>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</si>
  <si>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</si>
  <si>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</si>
  <si>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</si>
  <si>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</si>
  <si>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</si>
  <si>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</si>
  <si>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</si>
  <si>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</si>
  <si>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</si>
  <si>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</si>
  <si>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</si>
  <si>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</si>
  <si>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</si>
  <si>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</si>
  <si>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</si>
  <si>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</si>
  <si>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</si>
  <si>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</si>
  <si>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</si>
  <si>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</si>
  <si>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</si>
  <si>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</si>
  <si>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</si>
  <si>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</si>
  <si>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</si>
  <si>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</si>
  <si>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</si>
  <si>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</si>
  <si>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</si>
  <si>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</si>
  <si>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</si>
  <si>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</si>
  <si>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</si>
  <si>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</si>
  <si>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</si>
  <si>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</si>
  <si>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</si>
  <si>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</si>
  <si>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</si>
  <si>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</si>
  <si>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</si>
  <si>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</si>
  <si>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SAL</t>
  </si>
  <si>
    <t>EF23c0320</t>
  </si>
  <si>
    <t>SALIDA HIDRAULICA PARA MUEBLE. INCLUYE: RANURADO, TENDIDO DE TUBO DE COBRE TIPO "M": DE 25, 19 Y 13 mm. DE Ø, CODOS DE 25, 19 Y 13 mm., VALVULA DE ESFERA SOLDABLE DE 25 mm., SOLDADURA, PRUEBAS, MANO DE OBRA Y HERRAMIENTA.</t>
  </si>
  <si>
    <t>EF23c0367</t>
  </si>
  <si>
    <t>SUMINISTRO Y COLOCACIÓN DE TUBO DE COBRE TIPO "M" DE 1 1/4" (32 MM.) DE DIÁMETRO MARCA NACOBRE. INCLUYE: INSTALACIÓN, RANURAS EN MUROS, PRUEBAS, MANO DE OBRA, EQUIPO Y HERRAMIENTA.</t>
  </si>
  <si>
    <t>EF23c0404</t>
  </si>
  <si>
    <t>SUMINISTRO Y COLOCACION DE LLAVE NARIZ DE BRONCE URREA PREFORMADA DE 1/2" ROSCABLE ECONOMICA, INCLUYE: CINTA TEFLON PARA UNION, MANO DE OBRA Y HERRAMIENTA.</t>
  </si>
  <si>
    <t>EF23c0470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</si>
  <si>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</si>
  <si>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EF23c0504</t>
  </si>
  <si>
    <t>SUMINISTRO E INSTALACIÓN DE CABLE THW DEL # 10 DE LA MARCA CONDUMEX O SIMILAR. INCLUYE: MATERIAL, MANO DE OBRA Y HERRAMIENTA.</t>
  </si>
  <si>
    <t>EF23c0505</t>
  </si>
  <si>
    <t>SUMINISTRO E INSTALACIÓN DE CABLE THW DEL # 12 DE LA MARCA CONDUMEX O SIMILAR. INCLUYE: MATERIAL, MANO DE OBRA Y HERRAMIENTA.</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</si>
  <si>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</si>
  <si>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</si>
  <si>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EF23c0521</t>
  </si>
  <si>
    <t>SUMINISTRO Y COLOCACION DE INTERRUPTOR TERMOMAGNETICO DE 1x10 AMP., TIPO QO, INCLUYE: MATERIAL, MANO DE OBRA Y HERRAMIENTA</t>
  </si>
  <si>
    <t>EF23c0531</t>
  </si>
  <si>
    <t>SUMINISTRO E INSTALACION DE LUMINARIA LED DE SOBREPONER CON TUBOS LED DE 2 x 18 WATTS UNIDAD COMPLETA (60 x 122 CM.), 6500 LUMENES., INCLUYE: GABINETE, DIFUSOR ACRÍLICO, MANO DE OBRA, HERRAMIENTA Y LO NECESARIO PARA SU CORRECTA INSTALACION.</t>
  </si>
  <si>
    <t>EF23c0545</t>
  </si>
  <si>
    <t>SUMINISTRO Y COLOCACIÓN DE TUBO CONDUIT DE Fo. Go. DE P.D. DE 13 mm. DE DIÁMETRO. INCLUYE: MATERIAL, MANO DE OBRA Y HERRAMIENTA.</t>
  </si>
  <si>
    <t>EF23c0614</t>
  </si>
  <si>
    <t>APLANADO EN MUROS CON MORTERO CEMENTO-ARENA 1:3 A PLOMO Y REGLA ACABADO CON LLANA DE MADERA DE 2.50 cm. DE ESPESOR, INCLUYE: MATERIAL, MANO DE OBRA Y HERRAMIENTA</t>
  </si>
  <si>
    <t>EF23c0631</t>
  </si>
  <si>
    <t>EMBOQUILLADO EN APLANADO PERFILANDO DOS ARISTAS CON MORTERO CEMENTO-ARENA 1:3 A PLOMO Y REGLA ACABADO CON LLANA DE MADERA, INCLUYE: MATERIALES,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</si>
  <si>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</si>
  <si>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</si>
  <si>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GOBIERNO DEL ESTADO DE HIDALGO</t>
  </si>
  <si>
    <t>SECRETARIA DE INFRAESTRUCTURA PÚBLICA Y DESARROLLO URBANO SOSTENIBLE</t>
  </si>
  <si>
    <t>CONSTRUCCIÓN DE MERCADO MUNICIPAL 2ª. ETAPA EN EL MUNICIPIO DE SINGUILUCAN</t>
  </si>
  <si>
    <t>SINGUILUCAN</t>
  </si>
  <si>
    <t xml:space="preserve">ACABADOS </t>
  </si>
  <si>
    <t>INSTALACION ELECTRICA</t>
  </si>
  <si>
    <t>INSTALACION HIDRAULICA</t>
  </si>
  <si>
    <t>2023-1509-0042-CI-CM</t>
  </si>
  <si>
    <t xml:space="preserve">SUMINISTRO Y COLOCACIÓN DE LOSETA DE CERÁMICA MARCA INTERCERAMIC, FORMATO 80 X 80 CM. MODELO TOKIO COLOR IVORY, ASENTADO CON PEGAZULEJO BLANCO Y BOQUILLA SIN ARENA GRAY, INCLUYE: SUMINISTRO DE MATERIALES, MANO DE OBRA, HERRAMIENTA, CORTES, DESPERDICIOS, LECHADA, AJUSTES, LIMPIEZA Y TODO LO NECESARIO PARA SU CORRECTA COLOCACIÓN.
</t>
  </si>
  <si>
    <t>2023-1502-0144-CI-AA</t>
  </si>
  <si>
    <t xml:space="preserve">SUMINISTRO E INSTALACIÓN DE CENTRO DE CARGA 2 POLOS SOBRE PONER MARCA SQUARE D; INCLUYE: MATERIAL, MANO DE OBRA, HERRAMIENTA, EQUIPO Y TODO LO NECEARIO PARA SU CORRECTA OPERACIÓN.
</t>
  </si>
  <si>
    <t>2023-1509-0070-CI-CM</t>
  </si>
  <si>
    <t xml:space="preserve">ELABORACIÓN, FABRICACIÓN Y CONSTRUCCIÓN DE ACOMETIDA ELÉCTRICA Y TIERRA FÍSICA PARA CONTROLADORES NUEVOS, SUMINISTRO E INSTALACIÓN DE ACOMETIDA ELÉCTRICA, ELABORADA CON 4 METROS DE TUBO GALVANIZADO DE 1 1/2" Y MUFA, CENTRO DE CARGA A BASE DE SWITCH TÉCNICO ESPECIAL PARA INTEMPERIE, ADAPTADOS AL POSTE DE CONCRETO MÁS PRÓXIMO AL CONTROLADOR, INCLUYE: INSTALACIÓN Y CONEXIÓN DE CABLE TWO-10 DESDE LAS LÍNEAS DE BAJA TENSIÓN HASTA EL CONTROLADOR INCLUYENDO 1 METRO DE COCA EN EL REGISTRO MÁS CERCANO. TIERRA FÍSICA TENDRÁ CARGA DE CARBÓN Y SALES ASF COMO VARILLA DE COBRE Y CABLE CALIBRE 8 EN CANTIDADES SUFICIENTES PARA LOGRAR UN MÁXIMO DE 5'OHMS DE RESISTENCIA.
</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</si>
</sst>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8"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0" fillId="0" borderId="0" xfId="0" applyAlignment="1">
      <alignment horizontal="center" vertical="center"/>
    </xf>
    <xf numFmtId="2" fontId="0" fillId="0" borderId="0" xfId="0" applyNumberFormat="1" applyAlignment="1">
      <alignment horizontal="center" vertical="center"/>
    </xf>
    <xf numFmtId="188" fontId="0" fillId="0" borderId="0" xfId="0" applyNumberFormat="1" applyAlignment="1">
      <alignment horizontal="center" vertical="center"/>
    </xf>
    <xf numFmtId="2" fontId="22" fillId="0" borderId="0" xfId="3" applyNumberFormat="1"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49446" y="108856"/>
          <a:ext cx="2835888" cy="945296"/>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0">
          <cell r="C50" t="str">
            <v>Formación y compactación, por unidad de obra terminada (inciso</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 val="factura_AUT"/>
      <sheetName val="ANEXO_1(BANQUETA_DEMOLICION)"/>
      <sheetName val="ANEXO_2(AREA_PAVIMENTO)"/>
      <sheetName val="ANEXO_3(BANQUETA)"/>
      <sheetName val="BANCO_DE_BASE_HIDRULICA"/>
      <sheetName val="BANCO_DE_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zoomScaleNormal="70" zoomScaleSheetLayoutView="100" workbookViewId="0">
      <selection activeCell="B29" sqref="B29"/>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31"/>
      <c r="B3" s="131"/>
      <c r="C3" s="131"/>
      <c r="D3" s="131"/>
      <c r="E3" s="131"/>
      <c r="F3" s="131"/>
      <c r="G3" s="131"/>
    </row>
    <row r="4" spans="1:7" ht="15.75">
      <c r="A4" s="103"/>
      <c r="B4" s="103"/>
      <c r="C4" s="103"/>
      <c r="D4" s="103"/>
      <c r="E4" s="103"/>
      <c r="F4" s="103"/>
      <c r="G4" s="103"/>
    </row>
    <row r="5" spans="1:7" ht="15.75">
      <c r="A5" s="131" t="s">
        <v>89</v>
      </c>
      <c r="B5" s="131"/>
      <c r="C5" s="131"/>
      <c r="D5" s="131"/>
      <c r="E5" s="131"/>
      <c r="F5" s="131"/>
      <c r="G5" s="131"/>
    </row>
    <row r="6" spans="1:7" ht="15.75">
      <c r="A6" s="131" t="s">
        <v>90</v>
      </c>
      <c r="B6" s="131"/>
      <c r="C6" s="131"/>
      <c r="D6" s="131"/>
      <c r="E6" s="131"/>
      <c r="F6" s="131"/>
      <c r="G6" s="131"/>
    </row>
    <row r="7" spans="1:7" ht="15.75">
      <c r="A7" s="131" t="s">
        <v>0</v>
      </c>
      <c r="B7" s="131"/>
      <c r="C7" s="131"/>
      <c r="D7" s="131"/>
      <c r="E7" s="131"/>
      <c r="F7" s="131"/>
      <c r="G7" s="131"/>
    </row>
    <row r="8" spans="1:7" ht="15.75">
      <c r="A8" s="42"/>
      <c r="B8" s="42"/>
      <c r="C8" s="42"/>
      <c r="D8" s="42"/>
      <c r="E8" s="42"/>
      <c r="F8" s="42"/>
      <c r="G8" s="42"/>
    </row>
    <row r="9" spans="1:7" ht="18">
      <c r="A9" s="146" t="s">
        <v>1</v>
      </c>
      <c r="B9" s="146"/>
      <c r="C9" s="146"/>
      <c r="D9" s="146"/>
      <c r="E9" s="146"/>
      <c r="F9" s="146"/>
      <c r="G9" s="146"/>
    </row>
    <row r="10" spans="1:7" ht="18">
      <c r="A10" s="105"/>
      <c r="B10" s="105"/>
      <c r="C10" s="105"/>
      <c r="D10" s="105"/>
      <c r="E10" s="105"/>
      <c r="F10" s="105"/>
      <c r="G10" s="105"/>
    </row>
    <row r="11" spans="1:7">
      <c r="A11" s="150" t="s">
        <v>2</v>
      </c>
      <c r="B11" s="145" t="s">
        <v>91</v>
      </c>
      <c r="C11" s="145"/>
      <c r="D11" s="145"/>
      <c r="E11" s="145"/>
      <c r="F11" s="152" t="s">
        <v>3</v>
      </c>
      <c r="G11" s="152"/>
    </row>
    <row r="12" spans="1:7" ht="32.25" customHeight="1">
      <c r="A12" s="150"/>
      <c r="B12" s="145"/>
      <c r="C12" s="145"/>
      <c r="D12" s="145"/>
      <c r="E12" s="145"/>
      <c r="F12" s="152"/>
      <c r="G12" s="152"/>
    </row>
    <row r="13" spans="1:7">
      <c r="A13" s="43" t="s">
        <v>4</v>
      </c>
      <c r="B13" s="144" t="s">
        <v>92</v>
      </c>
      <c r="C13" s="144"/>
      <c r="D13" s="144"/>
      <c r="E13" s="38"/>
      <c r="F13" s="43"/>
      <c r="G13" s="94"/>
    </row>
    <row r="14" spans="1:7">
      <c r="A14" s="43" t="s">
        <v>5</v>
      </c>
      <c r="B14" s="144" t="s">
        <v>92</v>
      </c>
      <c r="C14" s="144"/>
      <c r="D14" s="144"/>
      <c r="E14" s="38"/>
      <c r="F14" s="43"/>
      <c r="G14" s="95"/>
    </row>
    <row r="15" spans="1:7">
      <c r="A15" s="43" t="s">
        <v>6</v>
      </c>
      <c r="B15" s="151" t="s">
        <v>25</v>
      </c>
      <c r="C15" s="144"/>
      <c r="D15" s="144"/>
      <c r="E15" s="38"/>
      <c r="F15" s="43"/>
      <c r="G15" s="95"/>
    </row>
    <row r="16" spans="1:7">
      <c r="A16" s="43"/>
      <c r="B16" s="144"/>
      <c r="C16" s="144"/>
      <c r="D16" s="144"/>
      <c r="E16" s="37"/>
      <c r="F16" s="37"/>
      <c r="G16" s="39"/>
    </row>
    <row r="17" spans="1:7" ht="15.75" thickBot="1">
      <c r="A17" s="1"/>
      <c r="B17" s="1"/>
      <c r="C17" s="1"/>
      <c r="D17" s="1"/>
      <c r="E17" s="1"/>
      <c r="F17" s="1"/>
      <c r="G17" s="1"/>
    </row>
    <row r="18" spans="1:7" ht="15.75" thickBot="1">
      <c r="A18" s="147" t="s">
        <v>7</v>
      </c>
      <c r="B18" s="148"/>
      <c r="C18" s="148"/>
      <c r="D18" s="149"/>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32" t="s">
        <v>15</v>
      </c>
      <c r="E25" s="134" t="s">
        <v>16</v>
      </c>
      <c r="F25" s="135"/>
      <c r="G25" s="142" t="s">
        <v>18</v>
      </c>
    </row>
    <row r="26" spans="1:7" ht="29.25" customHeight="1" thickBot="1">
      <c r="A26" s="143"/>
      <c r="B26" s="154"/>
      <c r="C26" s="143"/>
      <c r="D26" s="133"/>
      <c r="E26" s="40" t="s">
        <v>19</v>
      </c>
      <c r="F26" s="41" t="s">
        <v>20</v>
      </c>
      <c r="G26" s="143"/>
    </row>
    <row r="27" spans="1:7" ht="30" customHeight="1">
      <c r="A27" s="44">
        <v>1</v>
      </c>
      <c r="B27" s="101" t="s">
        <v>93</v>
      </c>
      <c r="C27" s="45"/>
      <c r="D27" s="46"/>
      <c r="E27" s="101"/>
      <c r="F27" s="46"/>
      <c r="G27" s="46"/>
    </row>
    <row r="28" spans="1:7" ht="30" customHeight="1">
      <c r="A28" s="44">
        <v>2</v>
      </c>
      <c r="B28" s="101" t="s">
        <v>94</v>
      </c>
      <c r="C28" s="102"/>
      <c r="D28" s="46"/>
      <c r="E28" s="101"/>
      <c r="F28" s="46"/>
      <c r="G28" s="46"/>
    </row>
    <row r="29" spans="1:7" ht="30" customHeight="1">
      <c r="A29" s="44">
        <v>3</v>
      </c>
      <c r="B29" s="101" t="s">
        <v>95</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A3:G3"/>
    <mergeCell ref="A6:G6"/>
    <mergeCell ref="A7:G7"/>
    <mergeCell ref="A9:G9"/>
    <mergeCell ref="A18:D18"/>
    <mergeCell ref="E18:G18"/>
    <mergeCell ref="A11:A12"/>
    <mergeCell ref="B13:D13"/>
    <mergeCell ref="B14:D14"/>
    <mergeCell ref="B15:D15"/>
    <mergeCell ref="F11:G12"/>
    <mergeCell ref="A5:G5"/>
    <mergeCell ref="D25:D26"/>
    <mergeCell ref="E25:F25"/>
    <mergeCell ref="A21:C21"/>
    <mergeCell ref="D21:F21"/>
    <mergeCell ref="A25:A26"/>
    <mergeCell ref="B16:D16"/>
    <mergeCell ref="B11:E12"/>
    <mergeCell ref="G25:G26"/>
    <mergeCell ref="B25:B26"/>
    <mergeCell ref="C25:C26"/>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7"/>
  <sheetViews>
    <sheetView tabSelected="1" view="pageBreakPreview" zoomScale="85" zoomScaleNormal="70" zoomScaleSheetLayoutView="85" workbookViewId="0">
      <selection activeCell="B12" sqref="B12:D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31"/>
      <c r="B3" s="131"/>
      <c r="C3" s="131"/>
      <c r="D3" s="131"/>
      <c r="E3" s="131"/>
      <c r="F3" s="131"/>
      <c r="G3" s="131"/>
    </row>
    <row r="4" spans="1:8" ht="15.75">
      <c r="A4" s="103"/>
      <c r="B4" s="103"/>
      <c r="C4" s="103"/>
      <c r="D4" s="103"/>
      <c r="E4" s="103"/>
      <c r="F4" s="103"/>
      <c r="G4" s="103"/>
    </row>
    <row r="5" spans="1:8" ht="15.75">
      <c r="A5" s="131" t="s">
        <v>89</v>
      </c>
      <c r="B5" s="131"/>
      <c r="C5" s="131"/>
      <c r="D5" s="131"/>
      <c r="E5" s="131"/>
      <c r="F5" s="131"/>
      <c r="G5" s="131"/>
      <c r="H5" s="131"/>
    </row>
    <row r="6" spans="1:8" ht="15.75">
      <c r="A6" s="131" t="s">
        <v>90</v>
      </c>
      <c r="B6" s="131"/>
      <c r="C6" s="131"/>
      <c r="D6" s="131"/>
      <c r="E6" s="131"/>
      <c r="F6" s="131"/>
      <c r="G6" s="131"/>
      <c r="H6" s="131"/>
    </row>
    <row r="7" spans="1:8" ht="15.75">
      <c r="A7" s="131" t="s">
        <v>0</v>
      </c>
      <c r="B7" s="131"/>
      <c r="C7" s="131"/>
      <c r="D7" s="131"/>
      <c r="E7" s="131"/>
      <c r="F7" s="131"/>
      <c r="G7" s="131"/>
      <c r="H7" s="131"/>
    </row>
    <row r="8" spans="1:8" ht="15.75">
      <c r="A8" s="89"/>
      <c r="B8" s="89"/>
      <c r="C8" s="89"/>
      <c r="D8" s="87"/>
      <c r="E8" s="89"/>
      <c r="F8" s="89"/>
      <c r="G8" s="89"/>
      <c r="H8" s="89"/>
    </row>
    <row r="9" spans="1:8" ht="18">
      <c r="A9" s="146" t="s">
        <v>21</v>
      </c>
      <c r="B9" s="146"/>
      <c r="C9" s="146"/>
      <c r="D9" s="146"/>
      <c r="E9" s="146"/>
      <c r="F9" s="146"/>
      <c r="G9" s="146"/>
      <c r="H9" s="146"/>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7" t="s">
        <v>2</v>
      </c>
      <c r="B12" s="182" t="s">
        <v>91</v>
      </c>
      <c r="C12" s="182"/>
      <c r="D12" s="182"/>
      <c r="E12" s="160" t="s">
        <v>22</v>
      </c>
      <c r="F12" s="160"/>
      <c r="G12" s="160"/>
      <c r="H12" s="160"/>
    </row>
    <row r="13" spans="1:8" ht="33.75" customHeight="1">
      <c r="A13" s="157"/>
      <c r="B13" s="182"/>
      <c r="C13" s="182"/>
      <c r="D13" s="182"/>
      <c r="E13" s="160"/>
      <c r="F13" s="160"/>
      <c r="G13" s="160"/>
      <c r="H13" s="160"/>
    </row>
    <row r="14" spans="1:8">
      <c r="A14" s="91" t="s">
        <v>4</v>
      </c>
      <c r="B14" s="144" t="s">
        <v>92</v>
      </c>
      <c r="C14" s="144"/>
      <c r="D14" s="144"/>
      <c r="E14" s="81"/>
      <c r="F14" s="91"/>
      <c r="G14" s="158"/>
      <c r="H14" s="158"/>
    </row>
    <row r="15" spans="1:8">
      <c r="A15" s="91" t="s">
        <v>5</v>
      </c>
      <c r="B15" s="144" t="s">
        <v>92</v>
      </c>
      <c r="C15" s="144"/>
      <c r="D15" s="144"/>
      <c r="E15" s="82"/>
      <c r="F15" s="90"/>
      <c r="G15" s="159"/>
      <c r="H15" s="159"/>
    </row>
    <row r="16" spans="1:8">
      <c r="A16" s="91" t="s">
        <v>6</v>
      </c>
      <c r="B16" s="151" t="s">
        <v>25</v>
      </c>
      <c r="C16" s="151"/>
      <c r="D16" s="151"/>
      <c r="E16" s="81"/>
      <c r="F16" s="90"/>
      <c r="G16" s="159"/>
      <c r="H16" s="159"/>
    </row>
    <row r="17" spans="1:8">
      <c r="A17" s="91"/>
      <c r="B17" s="144"/>
      <c r="C17" s="144"/>
      <c r="D17" s="144"/>
      <c r="E17" s="83"/>
      <c r="F17" s="83"/>
      <c r="G17" s="83"/>
      <c r="H17" s="84"/>
    </row>
    <row r="18" spans="1:8" ht="15.75" thickBot="1">
      <c r="A18" s="47"/>
      <c r="B18" s="47"/>
      <c r="C18" s="47"/>
      <c r="D18" s="47"/>
      <c r="E18" s="47"/>
      <c r="F18" s="47"/>
      <c r="G18" s="47"/>
      <c r="H18" s="47"/>
    </row>
    <row r="19" spans="1:8" ht="15.75" thickBot="1">
      <c r="A19" s="147" t="s">
        <v>7</v>
      </c>
      <c r="B19" s="148"/>
      <c r="C19" s="148"/>
      <c r="D19" s="149"/>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55" t="s">
        <v>11</v>
      </c>
      <c r="H22" s="15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2" t="s">
        <v>12</v>
      </c>
      <c r="B26" s="153" t="s">
        <v>13</v>
      </c>
      <c r="C26" s="142" t="s">
        <v>14</v>
      </c>
      <c r="D26" s="132" t="s">
        <v>15</v>
      </c>
      <c r="E26" s="134" t="s">
        <v>16</v>
      </c>
      <c r="F26" s="135"/>
      <c r="G26" s="153" t="s">
        <v>17</v>
      </c>
      <c r="H26" s="142" t="s">
        <v>18</v>
      </c>
    </row>
    <row r="27" spans="1:8" ht="15.75" thickBot="1">
      <c r="A27" s="143"/>
      <c r="B27" s="154"/>
      <c r="C27" s="143"/>
      <c r="D27" s="133"/>
      <c r="E27" s="85" t="s">
        <v>19</v>
      </c>
      <c r="F27" s="86" t="s">
        <v>20</v>
      </c>
      <c r="G27" s="154"/>
      <c r="H27" s="143"/>
    </row>
    <row r="28" spans="1:8" s="99" customFormat="1" ht="22.5" customHeight="1">
      <c r="A28" s="97">
        <v>1</v>
      </c>
      <c r="B28" s="96" t="str">
        <f>VLOOKUP(A28,RESUMEN!A27:B31,2,FALSE)</f>
        <v xml:space="preserve">ACABADOS </v>
      </c>
      <c r="C28" s="97"/>
      <c r="D28" s="98"/>
      <c r="E28" s="92"/>
      <c r="F28" s="92"/>
      <c r="G28" s="92"/>
      <c r="H28" s="92"/>
    </row>
    <row r="29" spans="1:8" s="100" customFormat="1" ht="81.75" customHeight="1">
      <c r="A29" s="100" t="s">
        <v>96</v>
      </c>
      <c r="B29" s="104" t="s">
        <v>97</v>
      </c>
      <c r="C29" s="100" t="s">
        <v>23</v>
      </c>
      <c r="D29" s="179">
        <v>482.56</v>
      </c>
    </row>
    <row r="30" spans="1:8" s="100" customFormat="1" ht="69" customHeight="1">
      <c r="A30" s="179" t="s">
        <v>83</v>
      </c>
      <c r="B30" s="104" t="s">
        <v>84</v>
      </c>
      <c r="C30" s="100" t="s">
        <v>23</v>
      </c>
      <c r="D30" s="101">
        <v>867.8</v>
      </c>
    </row>
    <row r="31" spans="1:8" s="100" customFormat="1" ht="69" customHeight="1">
      <c r="A31" s="179" t="s">
        <v>85</v>
      </c>
      <c r="B31" s="104" t="s">
        <v>86</v>
      </c>
      <c r="C31" s="100" t="s">
        <v>24</v>
      </c>
      <c r="D31" s="179">
        <v>215.87</v>
      </c>
    </row>
    <row r="32" spans="1:8" s="100" customFormat="1" ht="83.25" customHeight="1">
      <c r="A32" s="179" t="s">
        <v>87</v>
      </c>
      <c r="B32" s="104" t="s">
        <v>88</v>
      </c>
      <c r="C32" s="100" t="s">
        <v>23</v>
      </c>
      <c r="D32" s="179">
        <v>845.54</v>
      </c>
    </row>
    <row r="33" spans="1:8" s="99" customFormat="1" ht="22.5" customHeight="1">
      <c r="A33" s="97">
        <v>2</v>
      </c>
      <c r="B33" s="96" t="s">
        <v>94</v>
      </c>
      <c r="C33" s="97"/>
      <c r="D33" s="98"/>
      <c r="E33" s="92"/>
      <c r="F33" s="92"/>
      <c r="G33" s="92"/>
      <c r="H33" s="92"/>
    </row>
    <row r="34" spans="1:8" s="100" customFormat="1" ht="69.75" customHeight="1">
      <c r="A34" s="179" t="s">
        <v>79</v>
      </c>
      <c r="B34" s="104" t="s">
        <v>80</v>
      </c>
      <c r="C34" s="100" t="s">
        <v>26</v>
      </c>
      <c r="D34" s="101">
        <v>15</v>
      </c>
    </row>
    <row r="35" spans="1:8" s="100" customFormat="1" ht="96" customHeight="1">
      <c r="A35" s="179" t="s">
        <v>69</v>
      </c>
      <c r="B35" s="104" t="s">
        <v>70</v>
      </c>
      <c r="C35" s="100" t="s">
        <v>62</v>
      </c>
      <c r="D35" s="101">
        <v>15</v>
      </c>
    </row>
    <row r="36" spans="1:8" s="100" customFormat="1" ht="60.75" customHeight="1">
      <c r="A36" s="179" t="s">
        <v>71</v>
      </c>
      <c r="B36" s="104" t="s">
        <v>72</v>
      </c>
      <c r="C36" s="100" t="s">
        <v>24</v>
      </c>
      <c r="D36" s="180">
        <v>1275.8</v>
      </c>
    </row>
    <row r="37" spans="1:8" s="100" customFormat="1" ht="60.75" customHeight="1">
      <c r="A37" s="179" t="s">
        <v>73</v>
      </c>
      <c r="B37" s="104" t="s">
        <v>74</v>
      </c>
      <c r="C37" s="100" t="s">
        <v>24</v>
      </c>
      <c r="D37" s="181">
        <v>637.04332999999997</v>
      </c>
    </row>
    <row r="38" spans="1:8" s="100" customFormat="1" ht="60.75" customHeight="1">
      <c r="A38" s="179" t="s">
        <v>81</v>
      </c>
      <c r="B38" s="104" t="s">
        <v>82</v>
      </c>
      <c r="C38" s="100" t="s">
        <v>24</v>
      </c>
      <c r="D38" s="101">
        <v>637.9</v>
      </c>
    </row>
    <row r="39" spans="1:8" s="100" customFormat="1" ht="84" customHeight="1">
      <c r="A39" s="179" t="s">
        <v>75</v>
      </c>
      <c r="B39" s="104" t="s">
        <v>76</v>
      </c>
      <c r="C39" s="100" t="s">
        <v>26</v>
      </c>
      <c r="D39" s="101">
        <v>9</v>
      </c>
    </row>
    <row r="40" spans="1:8" s="100" customFormat="1" ht="60.75" customHeight="1">
      <c r="A40" s="179" t="s">
        <v>77</v>
      </c>
      <c r="B40" s="104" t="s">
        <v>78</v>
      </c>
      <c r="C40" s="100" t="s">
        <v>26</v>
      </c>
      <c r="D40" s="101">
        <v>34</v>
      </c>
    </row>
    <row r="41" spans="1:8" s="100" customFormat="1" ht="52.5" customHeight="1">
      <c r="A41" s="179" t="s">
        <v>98</v>
      </c>
      <c r="B41" s="104" t="s">
        <v>99</v>
      </c>
      <c r="C41" s="100" t="s">
        <v>26</v>
      </c>
      <c r="D41" s="101">
        <v>33</v>
      </c>
    </row>
    <row r="42" spans="1:8" s="100" customFormat="1" ht="158.25" customHeight="1">
      <c r="A42" s="100" t="s">
        <v>100</v>
      </c>
      <c r="B42" s="104" t="s">
        <v>101</v>
      </c>
      <c r="C42" s="100" t="s">
        <v>26</v>
      </c>
      <c r="D42" s="101">
        <v>1</v>
      </c>
    </row>
    <row r="43" spans="1:8" s="99" customFormat="1" ht="22.5" customHeight="1">
      <c r="A43" s="97">
        <v>3</v>
      </c>
      <c r="B43" s="96" t="s">
        <v>95</v>
      </c>
      <c r="C43" s="97"/>
      <c r="D43" s="98"/>
      <c r="E43" s="92"/>
      <c r="F43" s="92"/>
      <c r="G43" s="92"/>
      <c r="H43" s="92"/>
    </row>
    <row r="44" spans="1:8" s="100" customFormat="1" ht="58.5" customHeight="1">
      <c r="A44" s="179" t="s">
        <v>65</v>
      </c>
      <c r="B44" s="104" t="s">
        <v>66</v>
      </c>
      <c r="C44" s="100" t="s">
        <v>24</v>
      </c>
      <c r="D44" s="179">
        <v>105.72</v>
      </c>
    </row>
    <row r="45" spans="1:8" s="100" customFormat="1" ht="66" customHeight="1">
      <c r="A45" s="179" t="s">
        <v>63</v>
      </c>
      <c r="B45" s="104" t="s">
        <v>64</v>
      </c>
      <c r="C45" s="100" t="s">
        <v>62</v>
      </c>
      <c r="D45" s="101">
        <v>33</v>
      </c>
    </row>
    <row r="46" spans="1:8" s="100" customFormat="1" ht="66.75" customHeight="1">
      <c r="A46" s="179" t="s">
        <v>67</v>
      </c>
      <c r="B46" s="104" t="s">
        <v>68</v>
      </c>
      <c r="C46" s="100" t="s">
        <v>26</v>
      </c>
      <c r="D46" s="101">
        <v>33</v>
      </c>
    </row>
    <row r="47" spans="1:8" s="100" customFormat="1" ht="47.25" customHeight="1">
      <c r="B47"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A18" sqref="A1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5"/>
      <c r="B1" s="175"/>
      <c r="C1" s="175"/>
      <c r="D1" s="175"/>
      <c r="E1" s="175"/>
      <c r="F1" s="175"/>
      <c r="G1" s="175"/>
      <c r="H1" s="175"/>
    </row>
    <row r="2" spans="1:8">
      <c r="A2" s="175"/>
      <c r="B2" s="175"/>
      <c r="C2" s="175"/>
      <c r="D2" s="175"/>
      <c r="E2" s="175"/>
      <c r="F2" s="175"/>
      <c r="G2" s="175"/>
      <c r="H2" s="175"/>
    </row>
    <row r="3" spans="1:8">
      <c r="A3" s="175"/>
      <c r="B3" s="175"/>
      <c r="C3" s="175"/>
      <c r="D3" s="175"/>
      <c r="E3" s="175"/>
      <c r="F3" s="175"/>
      <c r="G3" s="175"/>
      <c r="H3" s="175"/>
    </row>
    <row r="4" spans="1:8" ht="16.5" customHeight="1">
      <c r="A4" s="109"/>
      <c r="B4" s="109"/>
      <c r="C4" s="109"/>
      <c r="D4" s="109"/>
      <c r="E4" s="109"/>
      <c r="F4" s="109"/>
      <c r="G4" s="109"/>
      <c r="H4" s="109"/>
    </row>
    <row r="5" spans="1:8" ht="24.75" customHeight="1">
      <c r="A5" s="176"/>
      <c r="B5" s="176"/>
      <c r="C5" s="176"/>
      <c r="D5" s="176"/>
      <c r="E5" s="176"/>
      <c r="F5" s="176"/>
      <c r="G5" s="176"/>
      <c r="H5" s="176"/>
    </row>
    <row r="6" spans="1:8" s="110" customFormat="1" ht="9.9499999999999993" customHeight="1">
      <c r="A6" s="105"/>
      <c r="B6" s="105"/>
      <c r="C6" s="105"/>
      <c r="D6" s="105"/>
      <c r="E6" s="105"/>
      <c r="F6" s="105"/>
      <c r="G6" s="105"/>
      <c r="H6" s="105"/>
    </row>
    <row r="7" spans="1:8" ht="44.25" customHeight="1">
      <c r="A7" s="173" t="s">
        <v>2</v>
      </c>
      <c r="B7" s="173"/>
      <c r="C7" s="177" t="s">
        <v>91</v>
      </c>
      <c r="D7" s="178"/>
      <c r="E7" s="178"/>
      <c r="F7" s="178"/>
      <c r="G7" s="178"/>
      <c r="H7" s="178"/>
    </row>
    <row r="8" spans="1:8" ht="15" customHeight="1">
      <c r="A8" s="173" t="s">
        <v>27</v>
      </c>
      <c r="B8" s="173"/>
      <c r="C8" s="174" t="s">
        <v>92</v>
      </c>
      <c r="D8" s="174"/>
      <c r="E8" s="174"/>
      <c r="F8" s="111"/>
      <c r="G8" s="111"/>
      <c r="H8" s="111"/>
    </row>
    <row r="9" spans="1:8" ht="15" customHeight="1">
      <c r="A9" s="173" t="s">
        <v>5</v>
      </c>
      <c r="B9" s="173"/>
      <c r="C9" s="174" t="s">
        <v>92</v>
      </c>
      <c r="D9" s="174"/>
      <c r="E9" s="174"/>
      <c r="F9" s="112"/>
      <c r="G9" s="113"/>
      <c r="H9" s="111"/>
    </row>
    <row r="10" spans="1:8" ht="27.75" customHeight="1">
      <c r="A10" s="168" t="s">
        <v>28</v>
      </c>
      <c r="B10" s="168"/>
      <c r="C10" s="174" t="s">
        <v>25</v>
      </c>
      <c r="D10" s="174"/>
      <c r="E10" s="174"/>
      <c r="F10" s="114"/>
      <c r="G10" s="167"/>
      <c r="H10" s="167"/>
    </row>
    <row r="11" spans="1:8" ht="15" customHeight="1">
      <c r="A11" s="168"/>
      <c r="B11" s="168"/>
      <c r="F11" s="115"/>
      <c r="G11" s="169"/>
      <c r="H11" s="169"/>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0" t="s">
        <v>36</v>
      </c>
      <c r="G15" s="171"/>
      <c r="H15" s="172"/>
    </row>
    <row r="16" spans="1:8" ht="30" customHeight="1">
      <c r="A16" s="123">
        <v>2</v>
      </c>
      <c r="B16" s="124" t="s">
        <v>33</v>
      </c>
      <c r="C16" s="125" t="s">
        <v>37</v>
      </c>
      <c r="D16" s="126" t="s">
        <v>38</v>
      </c>
      <c r="E16" s="126">
        <v>6</v>
      </c>
      <c r="F16" s="161" t="s">
        <v>39</v>
      </c>
      <c r="G16" s="162"/>
      <c r="H16" s="163"/>
    </row>
    <row r="17" spans="1:8" ht="30" customHeight="1">
      <c r="A17" s="123">
        <v>3</v>
      </c>
      <c r="B17" s="124" t="s">
        <v>33</v>
      </c>
      <c r="C17" s="125" t="s">
        <v>40</v>
      </c>
      <c r="D17" s="126" t="s">
        <v>41</v>
      </c>
      <c r="E17" s="126">
        <v>10</v>
      </c>
      <c r="F17" s="161" t="s">
        <v>42</v>
      </c>
      <c r="G17" s="162"/>
      <c r="H17" s="163"/>
    </row>
    <row r="18" spans="1:8" ht="46.5" customHeight="1">
      <c r="A18" s="123">
        <v>4</v>
      </c>
      <c r="B18" s="124" t="s">
        <v>33</v>
      </c>
      <c r="C18" s="125" t="s">
        <v>43</v>
      </c>
      <c r="D18" s="126" t="s">
        <v>44</v>
      </c>
      <c r="E18" s="126">
        <v>5</v>
      </c>
      <c r="F18" s="161" t="s">
        <v>45</v>
      </c>
      <c r="G18" s="162"/>
      <c r="H18" s="163"/>
    </row>
    <row r="19" spans="1:8" ht="30" customHeight="1">
      <c r="A19" s="123">
        <v>5</v>
      </c>
      <c r="B19" s="124" t="s">
        <v>33</v>
      </c>
      <c r="C19" s="125" t="s">
        <v>46</v>
      </c>
      <c r="D19" s="126" t="s">
        <v>47</v>
      </c>
      <c r="E19" s="126">
        <v>2</v>
      </c>
      <c r="F19" s="161" t="s">
        <v>48</v>
      </c>
      <c r="G19" s="162"/>
      <c r="H19" s="163"/>
    </row>
    <row r="20" spans="1:8" ht="30" customHeight="1">
      <c r="A20" s="123">
        <v>6</v>
      </c>
      <c r="B20" s="124" t="s">
        <v>33</v>
      </c>
      <c r="C20" s="125" t="s">
        <v>49</v>
      </c>
      <c r="D20" s="126" t="s">
        <v>50</v>
      </c>
      <c r="E20" s="126">
        <v>2</v>
      </c>
      <c r="F20" s="161" t="s">
        <v>51</v>
      </c>
      <c r="G20" s="162"/>
      <c r="H20" s="163"/>
    </row>
    <row r="21" spans="1:8" ht="30" customHeight="1">
      <c r="A21" s="123">
        <v>7</v>
      </c>
      <c r="B21" s="124" t="s">
        <v>52</v>
      </c>
      <c r="C21" s="125" t="s">
        <v>53</v>
      </c>
      <c r="D21" s="126" t="s">
        <v>54</v>
      </c>
      <c r="E21" s="126">
        <v>2</v>
      </c>
      <c r="F21" s="161" t="s">
        <v>55</v>
      </c>
      <c r="G21" s="162"/>
      <c r="H21" s="163"/>
    </row>
    <row r="22" spans="1:8" ht="30" customHeight="1">
      <c r="A22" s="123">
        <v>8</v>
      </c>
      <c r="B22" s="124" t="s">
        <v>52</v>
      </c>
      <c r="C22" s="125" t="s">
        <v>53</v>
      </c>
      <c r="D22" s="126" t="s">
        <v>56</v>
      </c>
      <c r="E22" s="126">
        <v>2</v>
      </c>
      <c r="F22" s="161" t="s">
        <v>57</v>
      </c>
      <c r="G22" s="162"/>
      <c r="H22" s="163"/>
    </row>
    <row r="23" spans="1:8" ht="30" customHeight="1">
      <c r="A23" s="123">
        <v>9</v>
      </c>
      <c r="B23" s="124" t="s">
        <v>52</v>
      </c>
      <c r="C23" s="125" t="s">
        <v>53</v>
      </c>
      <c r="D23" s="126" t="s">
        <v>58</v>
      </c>
      <c r="E23" s="126">
        <v>2</v>
      </c>
      <c r="F23" s="161" t="s">
        <v>59</v>
      </c>
      <c r="G23" s="162"/>
      <c r="H23" s="163"/>
    </row>
    <row r="24" spans="1:8" ht="29.25" customHeight="1" thickBot="1">
      <c r="A24" s="127">
        <v>10</v>
      </c>
      <c r="B24" s="128" t="s">
        <v>52</v>
      </c>
      <c r="C24" s="129" t="s">
        <v>53</v>
      </c>
      <c r="D24" s="130" t="s">
        <v>60</v>
      </c>
      <c r="E24" s="130">
        <v>2</v>
      </c>
      <c r="F24" s="164" t="s">
        <v>61</v>
      </c>
      <c r="G24" s="165"/>
      <c r="H24" s="166"/>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Lisa Ramirez</cp:lastModifiedBy>
  <cp:lastPrinted>2023-08-14T17:56:52Z</cp:lastPrinted>
  <dcterms:created xsi:type="dcterms:W3CDTF">2020-08-19T16:24:25Z</dcterms:created>
  <dcterms:modified xsi:type="dcterms:W3CDTF">2023-08-14T17:57:52Z</dcterms:modified>
</cp:coreProperties>
</file>